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ia Machevariani\Desktop\Mobility tracking\"/>
    </mc:Choice>
  </mc:AlternateContent>
  <xr:revisionPtr revIDLastSave="0" documentId="8_{7E987EB9-F4CC-4EA7-B90C-12E69AA2DECD}" xr6:coauthVersionLast="47" xr6:coauthVersionMax="47" xr10:uidLastSave="{00000000-0000-0000-0000-000000000000}"/>
  <bookViews>
    <workbookView xWindow="4545" yWindow="4545" windowWidth="22125" windowHeight="11775" xr2:uid="{1E07283F-A754-44E9-A06D-42EB7279DF2E}"/>
  </bookViews>
  <sheets>
    <sheet name="data_mtt" sheetId="2" r:id="rId1"/>
  </sheets>
  <definedNames>
    <definedName name="_xlnm._FilterDatabase" localSheetId="0" hidden="1">data_mtt!$B$1:$Q$2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<sst xmlns="http://schemas.openxmlformats.org/spreadsheetml/2006/main" count="31" uniqueCount="30">
  <si>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PersonFirstName</t>
  </si>
  <si>
    <t>PersonLastName</t>
  </si>
  <si>
    <t>PersonEmail</t>
  </si>
  <si>
    <t>HomeInstitutionName</t>
  </si>
  <si>
    <t>PersonProfessionalStatus</t>
  </si>
  <si>
    <t>PersonGender</t>
  </si>
  <si>
    <t>StudentStudyCycle</t>
  </si>
  <si>
    <t>MobilityType</t>
  </si>
  <si>
    <t>MobilityFundingScheme</t>
  </si>
  <si>
    <t>MobilityName</t>
  </si>
  <si>
    <t>MobilityStartDate</t>
  </si>
  <si>
    <t>MobilityActivityType</t>
  </si>
  <si>
    <t>MobilityOrganisingInstitution</t>
  </si>
  <si>
    <t>MobilityEndDate</t>
  </si>
  <si>
    <t>MobilityReceivingInstitution</t>
  </si>
  <si>
    <t>HomeInstitutionFaculty</t>
  </si>
  <si>
    <t>TUBAF</t>
  </si>
  <si>
    <t>Male</t>
  </si>
  <si>
    <t>physical</t>
  </si>
  <si>
    <t>TUC</t>
  </si>
  <si>
    <t>Student</t>
  </si>
  <si>
    <t>Master</t>
  </si>
  <si>
    <t>Other</t>
  </si>
  <si>
    <t>Conference</t>
  </si>
  <si>
    <t xml:space="preserve">John </t>
  </si>
  <si>
    <t>Black</t>
  </si>
  <si>
    <t>John.Black@student.tu-freiberg.de</t>
  </si>
  <si>
    <t>Very importaint event</t>
  </si>
  <si>
    <t>MobilityDirection</t>
  </si>
  <si>
    <t>Outgoing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</si>
</sst>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Montserrat"/>
    </font>
    <font>
      <sz val="12"/>
      <color theme="1"/>
      <name val="Montserrat"/>
    </font>
    <font>
      <i/>
      <sz val="12"/>
      <color theme="9" tint="-0.249977111117893"/>
      <name val="Montserrat"/>
    </font>
    <font>
      <i/>
      <u/>
      <sz val="12"/>
      <color theme="9" tint="-0.249977111117893"/>
      <name val="Montserra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/>
    <xf numFmtId="0" fontId="5" fillId="0" borderId="0" xfId="0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5" fillId="0" borderId="0" xfId="0" applyFont="1" applyAlignment="1"/>
  </cellXfs>
  <cellStyles count="2">
    <cellStyle name="Hyperlink" xfId="1" xr:uid="{0C5DC8F5-05BC-44A6-AB77-83262BD362B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hn.Black@student.tu-freiberg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CB247-94C3-429B-8844-7A09F2B70455}">
  <sheetPr codeName="Sheet1"/>
  <dimension ref="A1:Q2"/>
  <sheetViews>
    <sheetView tabSelected="1" zoomScale="85" zoomScaleNormal="85" workbookViewId="0">
      <selection activeCell="A4" sqref="A4"/>
    </sheetView>
  </sheetViews>
  <sheetFormatPr defaultColWidth="11.42578125" defaultRowHeight="27" customHeight="1" x14ac:dyDescent="0.35"/>
  <cols>
    <col min="1" max="1" width="31.140625" style="5" customWidth="1"/>
    <col min="2" max="2" width="23.85546875" style="2" bestFit="1" customWidth="1"/>
    <col min="3" max="3" width="23.5703125" style="2" bestFit="1" customWidth="1"/>
    <col min="4" max="4" width="61.28515625" style="2" bestFit="1" customWidth="1"/>
    <col min="5" max="5" width="29.140625" style="2" bestFit="1" customWidth="1"/>
    <col min="6" max="6" width="32.85546875" style="2" bestFit="1" customWidth="1"/>
    <col min="7" max="7" width="20.42578125" style="2" bestFit="1" customWidth="1"/>
    <col min="8" max="8" width="25.85546875" style="2" bestFit="1" customWidth="1"/>
    <col min="9" max="9" width="30.28515625" style="2" customWidth="1"/>
    <col min="10" max="10" width="19" style="2" bestFit="1" customWidth="1"/>
    <col min="11" max="11" width="31.42578125" style="2" bestFit="1" customWidth="1"/>
    <col min="12" max="12" width="68.5703125" style="2" customWidth="1"/>
    <col min="13" max="13" width="24.140625" style="4" bestFit="1" customWidth="1"/>
    <col min="14" max="14" width="23.140625" style="4" bestFit="1" customWidth="1"/>
    <col min="15" max="15" width="37.42578125" style="2" bestFit="1" customWidth="1"/>
    <col min="16" max="16" width="37.140625" style="2" bestFit="1" customWidth="1"/>
    <col min="17" max="17" width="35.7109375" style="2" bestFit="1" customWidth="1"/>
    <col min="18" max="18" width="12.42578125" style="5" customWidth="1"/>
    <col min="19" max="19" width="12.5703125" style="5" customWidth="1"/>
    <col min="20" max="20" width="18.7109375" style="5" customWidth="1"/>
    <col min="21" max="21" width="12.5703125" style="5" customWidth="1"/>
    <col min="22" max="22" width="12.42578125" style="5" customWidth="1"/>
    <col min="23" max="16384" width="11.42578125" style="5"/>
  </cols>
  <sheetData>
    <row r="1" spans="1:17" ht="27" customHeight="1" x14ac:dyDescent="0.35">
      <c r="A1" s="1" t="s">
        <v>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15</v>
      </c>
      <c r="J1" s="1" t="s">
        <v>7</v>
      </c>
      <c r="K1" s="1" t="s">
        <v>8</v>
      </c>
      <c r="L1" s="1" t="s">
        <v>9</v>
      </c>
      <c r="M1" s="3" t="s">
        <v>10</v>
      </c>
      <c r="N1" s="3" t="s">
        <v>13</v>
      </c>
      <c r="O1" s="1" t="s">
        <v>11</v>
      </c>
      <c r="P1" s="1" t="s">
        <v>12</v>
      </c>
      <c r="Q1" s="1" t="s">
        <v>14</v>
      </c>
    </row>
    <row r="2" spans="1:17" s="9" customFormat="1" ht="27" customHeight="1" x14ac:dyDescent="0.35">
      <c r="A2" s="6" t="s">
        <v>29</v>
      </c>
      <c r="B2" s="6" t="s">
        <v>24</v>
      </c>
      <c r="C2" s="6" t="s">
        <v>25</v>
      </c>
      <c r="D2" s="7" t="s">
        <v>26</v>
      </c>
      <c r="E2" s="6" t="s">
        <v>16</v>
      </c>
      <c r="F2" s="6" t="s">
        <v>20</v>
      </c>
      <c r="G2" s="6" t="s">
        <v>17</v>
      </c>
      <c r="H2" s="6" t="s">
        <v>21</v>
      </c>
      <c r="I2" s="6"/>
      <c r="J2" s="6" t="s">
        <v>18</v>
      </c>
      <c r="K2" s="6" t="s">
        <v>22</v>
      </c>
      <c r="L2" s="6" t="s">
        <v>27</v>
      </c>
      <c r="M2" s="8">
        <v>45775</v>
      </c>
      <c r="N2" s="8">
        <v>45777</v>
      </c>
      <c r="O2" s="6" t="s">
        <v>23</v>
      </c>
      <c r="P2" s="6" t="s">
        <v>19</v>
      </c>
      <c r="Q2" s="6" t="s">
        <v>19</v>
      </c>
    </row>
  </sheetData>
  <sortState xmlns:xlrd2="http://schemas.microsoft.com/office/spreadsheetml/2017/richdata2" ref="B2:Q2">
    <sortCondition ref="D2"/>
  </sortState>
  <dataConsolidate/>
  <phoneticPr fontId="1" type="noConversion"/>
  <dataValidations count="9">
    <dataValidation type="list" allowBlank="1" showInputMessage="1" showErrorMessage="1" sqref="H2:H1048576" xr:uid="{6BDE75F6-1EE8-4460-BE61-411F42065E5E}">
      <formula1>"Bachelor, Master, PhD, Short Cycle"</formula1>
    </dataValidation>
    <dataValidation type="list" allowBlank="1" showInputMessage="1" showErrorMessage="1" sqref="K2:K1048576" xr:uid="{C3D84269-ACE0-4028-A56A-73D5135DC9D0}">
      <formula1>"ERASMUS+, EURECA-PRO, Other"</formula1>
    </dataValidation>
    <dataValidation type="list" allowBlank="1" showInputMessage="1" showErrorMessage="1" sqref="E2" xr:uid="{ECDD2222-174E-478B-8655-841AEBF405C2}">
      <formula1>"MUL, TUBAF, SUT, ULE, TUC, UP, HSMW, UH, UL"</formula1>
    </dataValidation>
    <dataValidation type="list" allowBlank="1" showInputMessage="1" showErrorMessage="1" sqref="G2:G1048576" xr:uid="{598E119B-99DD-4D39-8E8F-00D835CD55EB}">
      <formula1>"Female,Male,Non-binary,Other/I don't want to specify"</formula1>
    </dataValidation>
    <dataValidation type="list" allowBlank="1" showInputMessage="1" showErrorMessage="1" sqref="J2:J1048576" xr:uid="{E1FD2561-4B7E-4E36-84A6-9873A6C48291}">
      <formula1>"blended, internationalisation@home, physical, virtual"</formula1>
    </dataValidation>
    <dataValidation type="list" allowBlank="1" showInputMessage="1" showErrorMessage="1" sqref="F2:F1048576" xr:uid="{E72F1044-A733-4196-A579-61D79C280891}">
      <formula1>"Academic staff, Administrative staff, Researcher, Student"</formula1>
    </dataValidation>
    <dataValidation type="list" allowBlank="1" showInputMessage="1" showErrorMessage="1" sqref="O2:O1048576" xr:uid="{86A8D218-1C3E-4A67-ADA5-F9EFDDB69238}">
      <formula1>"Blended Intensive Programs (BIP),Conference, ELLA, Online Course, Online Event, PhD Journey, Review Week, Staff Mobility, Student Mobility, Summer/Winter School"</formula1>
    </dataValidation>
    <dataValidation type="list" allowBlank="1" showInputMessage="1" showErrorMessage="1" sqref="E3:E1048576" xr:uid="{501DD807-FC4C-4077-B3E7-9076205AF8E6}">
      <formula1>"TUBAF,SUT,MUL,HSMW,TUC,UH,UL,UP,ULE"</formula1>
    </dataValidation>
    <dataValidation type="list" allowBlank="1" showInputMessage="1" showErrorMessage="1" sqref="A2" xr:uid="{A468097B-A8E9-4422-BB4D-BA8BAEC8457B}">
      <formula1>"Outgoing, Incoming"</formula1>
    </dataValidation>
  </dataValidations>
  <hyperlinks>
    <hyperlink ref="D2" r:id="rId1" xr:uid="{6C8FE451-789B-4690-8B8F-741A359F0A65}"/>
  </hyperlinks>
  <pageMargins left="0.7" right="0.7" top="0.75" bottom="0.75" header="0.3" footer="0.3"/>
  <pageSetup paperSize="9" orientation="portrait" horizontalDpi="4294967293" verticalDpi="4294967293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9ae92bd8-87bb-40ab-878f-cf9c3e4d677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082DFE34DF6E48947BE9D228155F58" ma:contentTypeVersion="4" ma:contentTypeDescription="Create a new document." ma:contentTypeScope="" ma:versionID="c3cb83011b25afa258fe6c1a6aa9d721">
  <xsd:schema xmlns:xsd="http://www.w3.org/2001/XMLSchema" xmlns:xs="http://www.w3.org/2001/XMLSchema" xmlns:p="http://schemas.microsoft.com/office/2006/metadata/properties" xmlns:ns2="9ae92bd8-87bb-40ab-878f-cf9c3e4d6775" targetNamespace="http://schemas.microsoft.com/office/2006/metadata/properties" ma:root="true" ma:fieldsID="037893e1ccf9b36592f1ab033cc4719e" ns2:_="">
    <xsd:import namespace="9ae92bd8-87bb-40ab-878f-cf9c3e4d67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92bd8-87bb-40ab-878f-cf9c3e4d67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11" nillable="true" ma:displayName="Sign-off status" ma:internalName="_x0024_Resources_x003a_core_x002c_Signoff_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359270-75D9-49FB-A1FD-A94AE92C6B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6394AF-65A1-4003-A892-55917B429582}">
  <ds:schemaRefs>
    <ds:schemaRef ds:uri="http://schemas.microsoft.com/office/2006/metadata/properties"/>
    <ds:schemaRef ds:uri="http://schemas.microsoft.com/office/infopath/2007/PartnerControls"/>
    <ds:schemaRef ds:uri="9ae92bd8-87bb-40ab-878f-cf9c3e4d6775"/>
  </ds:schemaRefs>
</ds:datastoreItem>
</file>

<file path=customXml/itemProps3.xml><?xml version="1.0" encoding="utf-8"?>
<ds:datastoreItem xmlns:ds="http://schemas.openxmlformats.org/officeDocument/2006/customXml" ds:itemID="{4925759C-576E-483F-B8DE-E279424891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92bd8-87bb-40ab-878f-cf9c3e4d67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data_mtt</vt:lpstr>
    </vt:vector>
  </TitlesOfParts>
  <Manager/>
  <Company>TALAN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Imen GHZAIEL</dc:creator>
  <cp:keywords/>
  <dc:description/>
  <cp:lastModifiedBy>Maria Machevariani (TUBAF)</cp:lastModifiedBy>
  <cp:revision/>
  <dcterms:created xsi:type="dcterms:W3CDTF">2026-03-13T13:37:09Z</dcterms:created>
  <dcterms:modified xsi:type="dcterms:W3CDTF">2026-09-21T11:34:05Z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0x010100D6082DFE34DF6E48947BE9D228155F58</vt:lpwstr>
  </property>
</Properties>
</file>